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I12" i="1"/>
  <c r="I13" i="1"/>
  <c r="I14" i="1"/>
  <c r="I15" i="1"/>
  <c r="I16" i="1"/>
  <c r="I17" i="1"/>
  <c r="I18" i="1"/>
  <c r="H12" i="1"/>
  <c r="H14" i="1"/>
  <c r="H15" i="1"/>
  <c r="H16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J5" i="1"/>
  <c r="J6" i="1"/>
  <c r="J7" i="1"/>
  <c r="J9" i="1"/>
  <c r="I5" i="1"/>
  <c r="I6" i="1"/>
  <c r="I7" i="1"/>
  <c r="I8" i="1"/>
  <c r="I9" i="1"/>
  <c r="H5" i="1"/>
  <c r="H6" i="1"/>
  <c r="H7" i="1"/>
  <c r="H8" i="1"/>
  <c r="H9" i="1"/>
  <c r="G5" i="1"/>
  <c r="G6" i="1"/>
  <c r="G7" i="1"/>
  <c r="G8" i="1"/>
  <c r="G9" i="1"/>
  <c r="F5" i="1"/>
  <c r="F6" i="1"/>
  <c r="F7" i="1"/>
  <c r="F8" i="1"/>
  <c r="F9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<sst xmlns="http://schemas.openxmlformats.org/spreadsheetml/2006/main" count="44" uniqueCount="43">
  <si>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</si>
  <si>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</si>
  <si>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</si>
  <si>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</si>
  <si>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</si>
  <si>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</si>
  <si>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</si>
  <si>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</si>
  <si>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</si>
  <si>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</si>
  <si>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</si>
  <si>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</si>
  <si>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</si>
  <si>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</si>
  <si>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</si>
  <si>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</si>
  <si>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</si>
  <si>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</si>
  <si>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</si>
  <si>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</si>
  <si>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</si>
  <si>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</si>
  <si>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</si>
  <si>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</si>
  <si>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</si>
  <si>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</si>
  <si>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</si>
  <si>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</si>
  <si>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</si>
  <si>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пр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</si>
  <si>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</si>
  <si>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</si>
  <si>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</si>
  <si>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</si>
  <si>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</si>
  <si>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</si>
  <si>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 xml:space="preserve">Котлеты полуфабрикат с соусом </t>
  </si>
  <si>
    <t>Компот из изюма</t>
  </si>
  <si>
    <t>4,48</t>
  </si>
  <si>
    <t>15,73</t>
  </si>
  <si>
    <t>31,73</t>
  </si>
  <si>
    <t>19,95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</si>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</sst>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H15" t="str">
            <v>95</v>
          </cell>
          <cell r="I15" t="str">
            <v>1,06</v>
          </cell>
          <cell r="J15" t="str">
            <v>5,85</v>
          </cell>
          <cell r="O15" t="str">
            <v>75,15</v>
          </cell>
          <cell r="Q15" t="str">
            <v>20-12</v>
          </cell>
        </row>
        <row r="16">
          <cell r="H16" t="str">
            <v>238</v>
          </cell>
          <cell r="J16" t="str">
            <v>5,55</v>
          </cell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J20">
            <v>7.0000000000000007E-2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J21">
            <v>37.78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0" t="s">
        <v>42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45789</v>
      </c>
    </row>
    <row r="2" spans="1:10" ht="7.5" customHeight="1" thickBot="1" x14ac:dyDescent="0.3"/>
    <row r="3" spans="1:10" ht="15.75" customHeight="1" thickBot="1" x14ac:dyDescent="0.3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 x14ac:dyDescent="0.2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 x14ac:dyDescent="0.2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 x14ac:dyDescent="0.25">
      <c r="A7" s="15"/>
      <c r="B7" s="12" t="s">
        <v>17</v>
      </c>
      <c r="C7" s="26" t="s">
        <v>29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 x14ac:dyDescent="0.25">
      <c r="A8" s="15"/>
      <c r="C8" s="28">
        <v>15</v>
      </c>
      <c r="D8" s="27" t="s">
        <v>30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 x14ac:dyDescent="0.25">
      <c r="A9" s="16"/>
      <c r="B9" s="12"/>
      <c r="C9" s="26"/>
      <c r="D9" s="29" t="s">
        <v>31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 x14ac:dyDescent="0.3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 x14ac:dyDescent="0.3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 x14ac:dyDescent="0.3">
      <c r="A12" s="15" t="s">
        <v>10</v>
      </c>
      <c r="B12" s="17" t="s">
        <v>11</v>
      </c>
      <c r="C12" s="8">
        <v>14</v>
      </c>
      <c r="D12" s="27" t="s">
        <v>35</v>
      </c>
      <c r="E12" s="31" t="str">
        <f>[1]Лист1!H15</f>
        <v>95</v>
      </c>
      <c r="F12" s="34" t="str">
        <f>[1]Лист1!Q15</f>
        <v>20-12</v>
      </c>
      <c r="G12" s="33" t="str">
        <f>[1]Лист1!O15</f>
        <v>75,15</v>
      </c>
      <c r="H12" s="33" t="str">
        <f>[1]Лист1!I15</f>
        <v>1,06</v>
      </c>
      <c r="I12" s="33" t="str">
        <f>[1]Лист1!J15</f>
        <v>5,85</v>
      </c>
      <c r="J12" s="33" t="s">
        <v>38</v>
      </c>
    </row>
    <row r="13" spans="1:10" ht="16.5" thickBot="1" x14ac:dyDescent="0.3">
      <c r="A13" s="15"/>
      <c r="B13" s="12" t="s">
        <v>12</v>
      </c>
      <c r="C13" s="8">
        <v>102</v>
      </c>
      <c r="D13" s="27" t="s">
        <v>32</v>
      </c>
      <c r="E13" s="31" t="str">
        <f>[1]Лист1!H16</f>
        <v>238</v>
      </c>
      <c r="F13" s="34" t="str">
        <f>[1]Лист1!Q16</f>
        <v>12-24</v>
      </c>
      <c r="G13" s="31" t="str">
        <f>[1]Лист1!O16</f>
        <v>208,96</v>
      </c>
      <c r="H13" s="31"/>
      <c r="I13" s="31" t="str">
        <f>[1]Лист1!J16</f>
        <v>5,55</v>
      </c>
      <c r="J13" s="31" t="s">
        <v>39</v>
      </c>
    </row>
    <row r="14" spans="1:10" ht="16.5" thickBot="1" x14ac:dyDescent="0.3">
      <c r="A14" s="15"/>
      <c r="B14" s="12" t="s">
        <v>13</v>
      </c>
      <c r="C14" s="8">
        <v>269</v>
      </c>
      <c r="D14" s="27" t="s">
        <v>36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 x14ac:dyDescent="0.3">
      <c r="A15" s="15"/>
      <c r="B15" s="12" t="s">
        <v>14</v>
      </c>
      <c r="C15" s="8">
        <v>309</v>
      </c>
      <c r="D15" s="27" t="s">
        <v>33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40</v>
      </c>
    </row>
    <row r="16" spans="1:10" ht="16.5" thickBot="1" x14ac:dyDescent="0.3">
      <c r="A16" s="15"/>
      <c r="B16" s="12" t="s">
        <v>24</v>
      </c>
      <c r="C16" s="8" t="s">
        <v>29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41</v>
      </c>
    </row>
    <row r="17" spans="1:10" ht="16.5" thickBot="1" x14ac:dyDescent="0.3">
      <c r="A17" s="15"/>
      <c r="B17" s="12" t="s">
        <v>15</v>
      </c>
      <c r="C17" s="9">
        <v>348</v>
      </c>
      <c r="D17" s="18" t="s">
        <v>37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0.68</v>
      </c>
      <c r="I17" s="31">
        <f>[1]Лист1!J20</f>
        <v>7.0000000000000007E-2</v>
      </c>
      <c r="J17" s="31">
        <v>29.85</v>
      </c>
    </row>
    <row r="18" spans="1:10" ht="16.5" thickBot="1" x14ac:dyDescent="0.3">
      <c r="A18" s="15"/>
      <c r="C18" s="9"/>
      <c r="D18" s="29" t="s">
        <v>34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19.64</v>
      </c>
      <c r="I18" s="32">
        <f>[1]Лист1!J21</f>
        <v>37.78</v>
      </c>
      <c r="J18" s="32">
        <v>105.71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2025-05-09T05:24:47Z</dcterms:modified>
</cp:coreProperties>
</file>