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H20" i="1" l="1"/>
  <c r="I20" i="1"/>
  <c r="J20" i="1"/>
  <c r="G20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<sst xmlns="http://schemas.openxmlformats.org/spreadsheetml/2006/main" count="45" uniqueCount="43">
  <si>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</si>
  <si>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</si>
  <si>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</si>
  <si>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</si>
  <si>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</si>
  <si>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</si>
  <si>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</si>
  <si>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</si>
  <si>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</si>
  <si>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</si>
  <si>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</si>
  <si>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</si>
  <si>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</si>
  <si>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</si>
  <si>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</si>
  <si>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</si>
  <si>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</si>
  <si>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</si>
  <si>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</si>
  <si>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</si>
  <si>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</si>
  <si>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</si>
  <si>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</si>
  <si>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</si>
  <si>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</si>
  <si>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</si>
  <si>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</si>
  <si>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</si>
  <si>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Суп крестьянский с крупой</t>
  </si>
  <si>
    <t>МБОУ "Тобурдановская СОШ им.А.И.Миттова" Канашского муниципального округа</t>
  </si>
  <si>
    <t>Чай с лимоном</t>
  </si>
  <si>
    <t>Хлеб пшеничный</t>
  </si>
  <si>
    <t>Итого</t>
  </si>
  <si>
    <t>200(15/7)</t>
  </si>
  <si>
    <t>Салат из квашенной капусты</t>
  </si>
  <si>
    <t>Шницель рубленный с соусом</t>
  </si>
  <si>
    <t>Пюре картофельное</t>
  </si>
  <si>
    <t>Компот из чернослива</t>
  </si>
  <si>
    <t>Хлеб Дарницкий</t>
  </si>
  <si>
    <t>Каша рисовая молочная с маслом</t>
  </si>
  <si>
    <t>Булочка  с сахаром</t>
  </si>
  <si>
    <t>пр</t>
  </si>
  <si>
    <t>100
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</si>
</sst>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29</v>
      </c>
      <c r="C1" s="29"/>
      <c r="D1" s="32"/>
      <c r="E1" t="s">
        <v>22</v>
      </c>
      <c r="F1" s="18" t="s">
        <v>27</v>
      </c>
      <c r="I1" t="s">
        <v>1</v>
      </c>
      <c r="J1" s="17">
        <v>45220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4">
        <v>117</v>
      </c>
      <c r="D4" s="33" t="s">
        <v>39</v>
      </c>
      <c r="E4" s="36">
        <v>210</v>
      </c>
      <c r="F4" s="19">
        <v>13.6</v>
      </c>
      <c r="G4" s="34">
        <v>59.16</v>
      </c>
      <c r="H4" s="34">
        <v>0.16</v>
      </c>
      <c r="I4" s="34">
        <v>0.03</v>
      </c>
      <c r="J4" s="34">
        <v>15.2</v>
      </c>
    </row>
    <row r="5" spans="1:10" x14ac:dyDescent="0.3">
      <c r="A5" s="5"/>
      <c r="B5" s="1" t="s">
        <v>12</v>
      </c>
      <c r="C5" s="34">
        <v>262</v>
      </c>
      <c r="D5" s="33" t="s">
        <v>30</v>
      </c>
      <c r="E5" s="34" t="s">
        <v>33</v>
      </c>
      <c r="F5" s="20">
        <v>3.7</v>
      </c>
      <c r="G5" s="34">
        <v>47.6</v>
      </c>
      <c r="H5" s="34">
        <v>1.52</v>
      </c>
      <c r="I5" s="34">
        <v>0.16</v>
      </c>
      <c r="J5" s="34">
        <v>9.7200000000000006</v>
      </c>
    </row>
    <row r="6" spans="1:10" x14ac:dyDescent="0.3">
      <c r="A6" s="5"/>
      <c r="B6" s="1" t="s">
        <v>23</v>
      </c>
      <c r="C6" s="34" t="s">
        <v>41</v>
      </c>
      <c r="D6" s="33" t="s">
        <v>31</v>
      </c>
      <c r="E6" s="34">
        <v>20</v>
      </c>
      <c r="F6" s="20">
        <v>1.44</v>
      </c>
      <c r="G6" s="34">
        <v>329.89</v>
      </c>
      <c r="H6" s="34">
        <v>11.58</v>
      </c>
      <c r="I6" s="34">
        <v>8.2100000000000009</v>
      </c>
      <c r="J6" s="34">
        <v>52.06</v>
      </c>
    </row>
    <row r="7" spans="1:10" x14ac:dyDescent="0.3">
      <c r="A7" s="5"/>
      <c r="B7" s="2"/>
      <c r="C7" s="34">
        <v>292</v>
      </c>
      <c r="D7" s="33" t="s">
        <v>40</v>
      </c>
      <c r="E7" s="34">
        <v>100</v>
      </c>
      <c r="F7" s="20">
        <v>16</v>
      </c>
      <c r="G7" s="34">
        <v>329.89</v>
      </c>
      <c r="H7" s="34">
        <v>11.58</v>
      </c>
      <c r="I7" s="34">
        <v>8.2100000000000009</v>
      </c>
      <c r="J7" s="34">
        <v>52.06</v>
      </c>
    </row>
    <row r="8" spans="1:10" ht="15" thickBot="1" x14ac:dyDescent="0.35">
      <c r="A8" s="6"/>
      <c r="B8" s="7"/>
      <c r="C8" s="34"/>
      <c r="D8" s="33"/>
      <c r="E8" s="34"/>
      <c r="F8" s="21"/>
      <c r="G8" s="34"/>
      <c r="H8" s="34"/>
      <c r="I8" s="34"/>
      <c r="J8" s="34"/>
    </row>
    <row r="9" spans="1:10" x14ac:dyDescent="0.3">
      <c r="A9" s="3" t="s">
        <v>13</v>
      </c>
      <c r="B9" s="9" t="s">
        <v>20</v>
      </c>
      <c r="C9" s="35" t="s">
        <v>32</v>
      </c>
      <c r="D9" s="25"/>
      <c r="E9" s="37">
        <v>530</v>
      </c>
      <c r="F9" s="19"/>
      <c r="G9" s="38">
        <f t="shared" ref="G9:J9" si="0">SUM(G4:G8)</f>
        <v>766.54</v>
      </c>
      <c r="H9" s="38">
        <f t="shared" si="0"/>
        <v>24.84</v>
      </c>
      <c r="I9" s="38">
        <f t="shared" si="0"/>
        <v>16.61</v>
      </c>
      <c r="J9" s="38">
        <f t="shared" si="0"/>
        <v>129.04000000000002</v>
      </c>
    </row>
    <row r="10" spans="1:10" x14ac:dyDescent="0.3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38">
        <v>33</v>
      </c>
      <c r="D12" s="33" t="s">
        <v>34</v>
      </c>
      <c r="E12" s="39">
        <v>150</v>
      </c>
      <c r="F12" s="22">
        <v>12.61</v>
      </c>
      <c r="G12" s="39">
        <v>125.08</v>
      </c>
      <c r="H12" s="39">
        <v>2.4</v>
      </c>
      <c r="I12" s="39">
        <v>7.49</v>
      </c>
      <c r="J12" s="39">
        <v>11.52</v>
      </c>
    </row>
    <row r="13" spans="1:10" x14ac:dyDescent="0.3">
      <c r="A13" s="5"/>
      <c r="B13" s="1" t="s">
        <v>16</v>
      </c>
      <c r="C13" s="34">
        <v>74</v>
      </c>
      <c r="D13" s="33" t="s">
        <v>28</v>
      </c>
      <c r="E13" s="39">
        <v>250</v>
      </c>
      <c r="F13" s="20">
        <v>9.24</v>
      </c>
      <c r="G13" s="39">
        <v>109.76</v>
      </c>
      <c r="H13" s="39">
        <v>1.89</v>
      </c>
      <c r="I13" s="39">
        <v>4.97</v>
      </c>
      <c r="J13" s="39">
        <v>14.28</v>
      </c>
    </row>
    <row r="14" spans="1:10" ht="27.6" x14ac:dyDescent="0.3">
      <c r="A14" s="5"/>
      <c r="B14" s="1" t="s">
        <v>17</v>
      </c>
      <c r="C14" s="34">
        <v>182</v>
      </c>
      <c r="D14" s="33" t="s">
        <v>35</v>
      </c>
      <c r="E14" s="40" t="s">
        <v>42</v>
      </c>
      <c r="F14" s="20">
        <v>32.5</v>
      </c>
      <c r="G14" s="39">
        <v>136.61000000000001</v>
      </c>
      <c r="H14" s="39">
        <v>8.26</v>
      </c>
      <c r="I14" s="39">
        <v>7.15</v>
      </c>
      <c r="J14" s="39">
        <v>10.76</v>
      </c>
    </row>
    <row r="15" spans="1:10" x14ac:dyDescent="0.3">
      <c r="A15" s="5"/>
      <c r="B15" s="1" t="s">
        <v>18</v>
      </c>
      <c r="C15" s="34">
        <v>210</v>
      </c>
      <c r="D15" s="33" t="s">
        <v>36</v>
      </c>
      <c r="E15" s="39">
        <v>230</v>
      </c>
      <c r="F15" s="30">
        <v>9.02</v>
      </c>
      <c r="G15" s="39">
        <v>253.42</v>
      </c>
      <c r="H15" s="39">
        <v>4.78</v>
      </c>
      <c r="I15" s="39">
        <v>12.51</v>
      </c>
      <c r="J15" s="39">
        <v>30.23</v>
      </c>
    </row>
    <row r="16" spans="1:10" x14ac:dyDescent="0.3">
      <c r="A16" s="5"/>
      <c r="B16" s="1" t="s">
        <v>19</v>
      </c>
      <c r="C16" s="34">
        <v>241</v>
      </c>
      <c r="D16" s="33" t="s">
        <v>37</v>
      </c>
      <c r="E16" s="39">
        <v>200</v>
      </c>
      <c r="F16" s="30">
        <v>8.5</v>
      </c>
      <c r="G16" s="39">
        <v>92.81</v>
      </c>
      <c r="H16" s="39">
        <v>0.34</v>
      </c>
      <c r="I16" s="39">
        <v>0</v>
      </c>
      <c r="J16" s="39">
        <v>23.65</v>
      </c>
    </row>
    <row r="17" spans="1:10" x14ac:dyDescent="0.3">
      <c r="A17" s="5"/>
      <c r="B17" s="1" t="s">
        <v>24</v>
      </c>
      <c r="C17" s="34" t="s">
        <v>41</v>
      </c>
      <c r="D17" s="33" t="s">
        <v>38</v>
      </c>
      <c r="E17" s="39">
        <v>40</v>
      </c>
      <c r="F17" s="30">
        <v>2.88</v>
      </c>
      <c r="G17" s="39">
        <v>98</v>
      </c>
      <c r="H17" s="39">
        <v>3.12</v>
      </c>
      <c r="I17" s="39">
        <v>0.36</v>
      </c>
      <c r="J17" s="39">
        <v>0</v>
      </c>
    </row>
    <row r="18" spans="1:10" x14ac:dyDescent="0.3">
      <c r="A18" s="5"/>
      <c r="B18" s="1" t="s">
        <v>21</v>
      </c>
      <c r="C18" s="34"/>
      <c r="D18" s="30"/>
      <c r="E18" s="30"/>
      <c r="F18" s="30"/>
      <c r="G18" s="30"/>
      <c r="H18" s="30"/>
      <c r="I18" s="30"/>
      <c r="J18" s="30"/>
    </row>
    <row r="19" spans="1:10" x14ac:dyDescent="0.3">
      <c r="A19" s="5"/>
      <c r="B19" s="23"/>
      <c r="C19" s="23"/>
      <c r="D19" s="35" t="s">
        <v>32</v>
      </c>
      <c r="E19" s="38">
        <v>920</v>
      </c>
      <c r="F19" s="24"/>
      <c r="G19" s="38">
        <f>SUM(G12:G17)</f>
        <v>815.68000000000006</v>
      </c>
      <c r="H19" s="38">
        <f>SUM(H12:H17)</f>
        <v>20.790000000000003</v>
      </c>
      <c r="I19" s="38">
        <f>SUM(I12:I17)</f>
        <v>32.479999999999997</v>
      </c>
      <c r="J19" s="38">
        <f>SUM(J12:J17)</f>
        <v>90.44</v>
      </c>
    </row>
    <row r="20" spans="1:10" ht="15" thickBot="1" x14ac:dyDescent="0.35">
      <c r="A20" s="6"/>
      <c r="B20" s="7"/>
      <c r="C20" s="7"/>
      <c r="D20" s="27"/>
      <c r="E20" s="15"/>
      <c r="F20" s="21"/>
      <c r="G20" s="31">
        <f>SUM(G13:G17)</f>
        <v>690.59999999999991</v>
      </c>
      <c r="H20" s="31">
        <f>SUM(H12:H17)</f>
        <v>20.790000000000003</v>
      </c>
      <c r="I20" s="31">
        <f>SUM(I12:I17)</f>
        <v>32.479999999999997</v>
      </c>
      <c r="J20" s="31">
        <f>SUM(J12:J17)</f>
        <v>90.44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2023-10-17T07:48:12Z</dcterms:modified>
</cp:coreProperties>
</file>