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20" i="1" l="1"/>
  <c r="I20" i="1"/>
  <c r="H20" i="1"/>
  <c r="G20" i="1"/>
  <c r="H9" i="1" l="1"/>
  <c r="J9" i="1"/>
  <c r="G9" i="1"/>
  <c r="I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<sst xmlns="http://schemas.openxmlformats.org/spreadsheetml/2006/main" count="44" uniqueCount="43">
  <si>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</si>
  <si>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</si>
  <si>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</si>
  <si>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</si>
  <si>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</si>
  <si>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</si>
  <si>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</si>
  <si>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</si>
  <si>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</si>
  <si>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</si>
  <si>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</si>
  <si>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</si>
  <si>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</si>
  <si>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</si>
  <si>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</si>
  <si>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</si>
  <si>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</si>
  <si>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</si>
  <si>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</si>
  <si>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</si>
  <si>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</si>
  <si>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</si>
  <si>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</si>
  <si>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</si>
  <si>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</si>
  <si>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</si>
  <si>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</si>
  <si>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</si>
  <si>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</si>
  <si>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100(50/50)</t>
  </si>
  <si>
    <t>МБОУ "Тобурдановская СОШ им.А.И.Миттова" Канашского муниципального округа Чувашской Республики</t>
  </si>
  <si>
    <t>Итого</t>
  </si>
  <si>
    <t>Каша гречневая рассыпчатая с маслом</t>
  </si>
  <si>
    <t>сыр порциями</t>
  </si>
  <si>
    <t>Какао с молоком</t>
  </si>
  <si>
    <t>мандарины св. порциями</t>
  </si>
  <si>
    <t>Винегрет овощной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</si>
  <si>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</si>
  <si>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</si>
  <si>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</si>
  <si>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св.яблок</t>
  </si>
  <si>
    <t>Хлеб ржано-пшеничный</t>
  </si>
  <si>
    <t>255 (250/5)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</si>
</sst>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30</v>
      </c>
      <c r="C1" s="24"/>
      <c r="D1" s="26"/>
      <c r="E1" t="s">
        <v>22</v>
      </c>
      <c r="F1" s="16" t="s">
        <v>27</v>
      </c>
      <c r="I1" t="s">
        <v>1</v>
      </c>
      <c r="J1" s="15">
        <v>45184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9">
        <v>302</v>
      </c>
      <c r="D4" s="30" t="s">
        <v>32</v>
      </c>
      <c r="E4" s="34">
        <v>200</v>
      </c>
      <c r="F4" s="17">
        <v>8.85</v>
      </c>
      <c r="G4" s="34">
        <v>359.91</v>
      </c>
      <c r="H4" s="34">
        <v>11.64</v>
      </c>
      <c r="I4" s="34">
        <v>8.6999999999999993</v>
      </c>
      <c r="J4" s="34">
        <v>57.26</v>
      </c>
    </row>
    <row r="5" spans="1:10" x14ac:dyDescent="0.3">
      <c r="A5" s="5"/>
      <c r="B5" s="1" t="s">
        <v>12</v>
      </c>
      <c r="C5" s="29">
        <v>382</v>
      </c>
      <c r="D5" s="30" t="s">
        <v>34</v>
      </c>
      <c r="E5" s="33">
        <v>200</v>
      </c>
      <c r="F5" s="18">
        <v>7.86</v>
      </c>
      <c r="G5" s="34">
        <v>143</v>
      </c>
      <c r="H5" s="34">
        <v>3.79</v>
      </c>
      <c r="I5" s="34">
        <v>3.2</v>
      </c>
      <c r="J5" s="34">
        <v>25.81</v>
      </c>
    </row>
    <row r="6" spans="1:10" x14ac:dyDescent="0.3">
      <c r="A6" s="5"/>
      <c r="B6" s="1" t="s">
        <v>23</v>
      </c>
      <c r="C6" s="29"/>
      <c r="D6" s="30" t="s">
        <v>28</v>
      </c>
      <c r="E6" s="33">
        <v>40</v>
      </c>
      <c r="F6" s="18">
        <v>2.88</v>
      </c>
      <c r="G6" s="34">
        <v>95.2</v>
      </c>
      <c r="H6" s="34">
        <v>3.04</v>
      </c>
      <c r="I6" s="34">
        <v>0.32</v>
      </c>
      <c r="J6" s="34">
        <v>19.440000000000001</v>
      </c>
    </row>
    <row r="7" spans="1:10" x14ac:dyDescent="0.3">
      <c r="A7" s="5"/>
      <c r="B7" s="2"/>
      <c r="C7" s="29">
        <v>15</v>
      </c>
      <c r="D7" s="30" t="s">
        <v>33</v>
      </c>
      <c r="E7" s="33">
        <v>25</v>
      </c>
      <c r="F7" s="18">
        <v>14.3</v>
      </c>
      <c r="G7" s="34">
        <v>90</v>
      </c>
      <c r="H7" s="34">
        <v>5.75</v>
      </c>
      <c r="I7" s="34">
        <v>5.95</v>
      </c>
      <c r="J7" s="34">
        <v>0</v>
      </c>
    </row>
    <row r="8" spans="1:10" ht="15" thickBot="1" x14ac:dyDescent="0.35">
      <c r="A8" s="6"/>
      <c r="B8" s="7"/>
      <c r="C8" s="29">
        <v>338</v>
      </c>
      <c r="D8" s="30" t="s">
        <v>35</v>
      </c>
      <c r="E8" s="29">
        <v>100</v>
      </c>
      <c r="F8" s="19"/>
      <c r="G8" s="34">
        <v>40</v>
      </c>
      <c r="H8" s="34">
        <v>0.8</v>
      </c>
      <c r="I8" s="34">
        <v>0.3</v>
      </c>
      <c r="J8" s="34">
        <v>8.1</v>
      </c>
    </row>
    <row r="9" spans="1:10" x14ac:dyDescent="0.3">
      <c r="A9" s="3" t="s">
        <v>13</v>
      </c>
      <c r="B9" s="9" t="s">
        <v>20</v>
      </c>
      <c r="C9" s="29"/>
      <c r="D9" s="31" t="s">
        <v>31</v>
      </c>
      <c r="E9" s="32">
        <v>565</v>
      </c>
      <c r="F9" s="17"/>
      <c r="G9" s="32">
        <f ca="1">SUM(G4:G9)</f>
        <v>634.66</v>
      </c>
      <c r="H9" s="32">
        <f ca="1">SUM(H4:H9)</f>
        <v>22.05</v>
      </c>
      <c r="I9" s="32">
        <f ca="1">SUM(I4:I9)</f>
        <v>16.100000000000001</v>
      </c>
      <c r="J9" s="32">
        <f ca="1">SUM(J4:J9)</f>
        <v>95.99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9">
        <v>67</v>
      </c>
      <c r="D12" s="30" t="s">
        <v>36</v>
      </c>
      <c r="E12" s="34">
        <v>100</v>
      </c>
      <c r="F12" s="20">
        <v>4.5999999999999996</v>
      </c>
      <c r="G12" s="34">
        <v>124.34</v>
      </c>
      <c r="H12" s="34">
        <v>1.34</v>
      </c>
      <c r="I12" s="34">
        <v>10.11</v>
      </c>
      <c r="J12" s="34">
        <v>6.86</v>
      </c>
    </row>
    <row r="13" spans="1:10" x14ac:dyDescent="0.3">
      <c r="A13" s="5"/>
      <c r="B13" s="1" t="s">
        <v>16</v>
      </c>
      <c r="C13" s="29">
        <v>96</v>
      </c>
      <c r="D13" s="30" t="s">
        <v>37</v>
      </c>
      <c r="E13" s="34" t="s">
        <v>42</v>
      </c>
      <c r="F13" s="18">
        <v>13.24</v>
      </c>
      <c r="G13" s="34">
        <v>134.1</v>
      </c>
      <c r="H13" s="34">
        <v>2.23</v>
      </c>
      <c r="I13" s="34">
        <v>6.06</v>
      </c>
      <c r="J13" s="34">
        <v>16.91</v>
      </c>
    </row>
    <row r="14" spans="1:10" x14ac:dyDescent="0.3">
      <c r="A14" s="5"/>
      <c r="B14" s="1" t="s">
        <v>17</v>
      </c>
      <c r="C14" s="29">
        <v>290</v>
      </c>
      <c r="D14" s="30" t="s">
        <v>38</v>
      </c>
      <c r="E14" s="35" t="s">
        <v>29</v>
      </c>
      <c r="F14" s="18">
        <v>33.799999999999997</v>
      </c>
      <c r="G14" s="34">
        <v>113.6</v>
      </c>
      <c r="H14" s="34">
        <v>14.42</v>
      </c>
      <c r="I14" s="34">
        <v>19.989999999999998</v>
      </c>
      <c r="J14" s="34">
        <v>2.95</v>
      </c>
    </row>
    <row r="15" spans="1:10" x14ac:dyDescent="0.3">
      <c r="A15" s="5"/>
      <c r="B15" s="1" t="s">
        <v>18</v>
      </c>
      <c r="C15" s="29">
        <v>310</v>
      </c>
      <c r="D15" s="30" t="s">
        <v>39</v>
      </c>
      <c r="E15" s="34">
        <v>230</v>
      </c>
      <c r="F15" s="25">
        <v>10.65</v>
      </c>
      <c r="G15" s="34">
        <v>222.23</v>
      </c>
      <c r="H15" s="34">
        <v>4.45</v>
      </c>
      <c r="I15" s="34">
        <v>7.26</v>
      </c>
      <c r="J15" s="34">
        <v>34.07</v>
      </c>
    </row>
    <row r="16" spans="1:10" x14ac:dyDescent="0.3">
      <c r="A16" s="5"/>
      <c r="B16" s="1" t="s">
        <v>19</v>
      </c>
      <c r="C16" s="29">
        <v>342</v>
      </c>
      <c r="D16" s="30" t="s">
        <v>40</v>
      </c>
      <c r="E16" s="34">
        <v>200</v>
      </c>
      <c r="F16" s="25">
        <v>5.55</v>
      </c>
      <c r="G16" s="34">
        <v>108.96</v>
      </c>
      <c r="H16" s="34">
        <v>0.16</v>
      </c>
      <c r="I16" s="34">
        <v>0.16</v>
      </c>
      <c r="J16" s="34">
        <v>27.87</v>
      </c>
    </row>
    <row r="17" spans="1:10" x14ac:dyDescent="0.3">
      <c r="A17" s="5"/>
      <c r="B17" s="1" t="s">
        <v>24</v>
      </c>
      <c r="C17" s="29"/>
      <c r="D17" s="30" t="s">
        <v>41</v>
      </c>
      <c r="E17" s="34">
        <v>40</v>
      </c>
      <c r="F17" s="18">
        <v>2.88</v>
      </c>
      <c r="G17" s="34">
        <v>75.599999999999994</v>
      </c>
      <c r="H17" s="34">
        <v>2.92</v>
      </c>
      <c r="I17" s="34">
        <v>0.52</v>
      </c>
      <c r="J17" s="34">
        <v>14.2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1" t="s">
        <v>31</v>
      </c>
      <c r="E19" s="32">
        <v>925</v>
      </c>
      <c r="F19" s="18"/>
      <c r="G19" s="32">
        <f>SUM(G12:G17)</f>
        <v>778.83</v>
      </c>
      <c r="H19" s="32">
        <f>SUM(H12:H17)</f>
        <v>25.520000000000003</v>
      </c>
      <c r="I19" s="32">
        <f>SUM(I12:I17)</f>
        <v>44.099999999999994</v>
      </c>
      <c r="J19" s="32">
        <f>SUM(J12:J17)</f>
        <v>102.86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1557.66</v>
      </c>
      <c r="H20" s="28">
        <f>SUM(H12:H19)</f>
        <v>51.040000000000006</v>
      </c>
      <c r="I20" s="28">
        <f>SUM(I12:I19)</f>
        <v>88.199999999999989</v>
      </c>
      <c r="J20" s="28">
        <f>SUM(J12:J19)</f>
        <v>205.72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2023-09-14T11:59:34Z</dcterms:modified>
</cp:coreProperties>
</file>