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17256" windowHeight="57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19" i="1"/>
  <c r="I19" i="1"/>
  <c r="J19" i="1"/>
  <c r="G1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<sst xmlns="http://schemas.openxmlformats.org/spreadsheetml/2006/main" count="43" uniqueCount="43">
  <si>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</si>
  <si>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</si>
  <si>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</si>
  <si>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</si>
  <si>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</si>
  <si>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</si>
  <si>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</si>
  <si>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</si>
  <si>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</si>
  <si>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</si>
  <si>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</si>
  <si>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</si>
  <si>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</si>
  <si>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</si>
  <si>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</si>
  <si>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</si>
  <si>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</si>
  <si>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</si>
  <si>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</si>
  <si>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</si>
  <si>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</si>
  <si>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</si>
  <si>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</si>
  <si>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</si>
  <si>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</si>
  <si>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</si>
  <si>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</si>
  <si>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</si>
  <si>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"Тобурдановская СОШ им.А.И.Миттова" Канашского района</t>
  </si>
  <si>
    <t>ПР</t>
  </si>
  <si>
    <t>2</t>
  </si>
  <si>
    <t>200/5</t>
  </si>
  <si>
    <t>Салат из свеклы с зеленым горошком</t>
  </si>
  <si>
    <t>Щи из св капусты с картофелем со сметаной</t>
  </si>
  <si>
    <t>Биточки руб. из птицы с соусом</t>
  </si>
  <si>
    <t>Рис отварной</t>
  </si>
  <si>
    <t>Какао с молоком</t>
  </si>
  <si>
    <t>Яблоки свежие</t>
  </si>
  <si>
    <t>80(50/30)</t>
  </si>
  <si>
    <t>49**</t>
  </si>
  <si>
    <t>124*</t>
  </si>
  <si>
    <t>452*</t>
  </si>
  <si>
    <t>511*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</si>
</sst>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28</v>
      </c>
      <c r="C1" s="34"/>
      <c r="D1" s="42"/>
      <c r="E1" t="s">
        <v>22</v>
      </c>
      <c r="F1" s="21" t="s">
        <v>30</v>
      </c>
      <c r="I1" t="s">
        <v>1</v>
      </c>
      <c r="J1" s="20">
        <v>44909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39</v>
      </c>
      <c r="D12" s="48" t="s">
        <v>32</v>
      </c>
      <c r="E12" s="37">
        <v>100</v>
      </c>
      <c r="F12" s="25">
        <v>9.0399999999999991</v>
      </c>
      <c r="G12" s="39">
        <v>7.29</v>
      </c>
      <c r="H12" s="39">
        <v>0.17</v>
      </c>
      <c r="I12" s="39">
        <v>0.41</v>
      </c>
      <c r="J12" s="39">
        <v>0.73</v>
      </c>
    </row>
    <row r="13" spans="1:10" x14ac:dyDescent="0.3">
      <c r="A13" s="6"/>
      <c r="B13" s="1" t="s">
        <v>16</v>
      </c>
      <c r="C13" s="38" t="s">
        <v>40</v>
      </c>
      <c r="D13" s="49" t="s">
        <v>33</v>
      </c>
      <c r="E13" s="47" t="s">
        <v>31</v>
      </c>
      <c r="F13" s="23">
        <v>18</v>
      </c>
      <c r="G13" s="39">
        <v>79</v>
      </c>
      <c r="H13" s="39">
        <v>1.46</v>
      </c>
      <c r="I13" s="39">
        <v>4.75</v>
      </c>
      <c r="J13" s="39">
        <v>6.22</v>
      </c>
    </row>
    <row r="14" spans="1:10" x14ac:dyDescent="0.3">
      <c r="A14" s="6"/>
      <c r="B14" s="1" t="s">
        <v>17</v>
      </c>
      <c r="C14" s="38" t="s">
        <v>41</v>
      </c>
      <c r="D14" s="48" t="s">
        <v>34</v>
      </c>
      <c r="E14" s="47" t="s">
        <v>38</v>
      </c>
      <c r="F14" s="23">
        <v>22.05</v>
      </c>
      <c r="G14" s="39">
        <v>157</v>
      </c>
      <c r="H14" s="39">
        <v>10.84</v>
      </c>
      <c r="I14" s="39">
        <v>7.6</v>
      </c>
      <c r="J14" s="39">
        <v>1.86</v>
      </c>
    </row>
    <row r="15" spans="1:10" x14ac:dyDescent="0.3">
      <c r="A15" s="6"/>
      <c r="B15" s="1" t="s">
        <v>18</v>
      </c>
      <c r="C15" s="38" t="s">
        <v>42</v>
      </c>
      <c r="D15" s="48" t="s">
        <v>35</v>
      </c>
      <c r="E15" s="37">
        <v>150</v>
      </c>
      <c r="F15" s="36">
        <v>8.24</v>
      </c>
      <c r="G15" s="39">
        <v>228</v>
      </c>
      <c r="H15" s="39">
        <v>3.81</v>
      </c>
      <c r="I15" s="39">
        <v>6.11</v>
      </c>
      <c r="J15" s="39">
        <v>38.61</v>
      </c>
    </row>
    <row r="16" spans="1:10" x14ac:dyDescent="0.3">
      <c r="A16" s="6"/>
      <c r="B16" s="1" t="s">
        <v>19</v>
      </c>
      <c r="C16" s="38"/>
      <c r="D16" s="35" t="s">
        <v>36</v>
      </c>
      <c r="E16" s="37">
        <v>200</v>
      </c>
      <c r="F16" s="23">
        <v>4.87</v>
      </c>
      <c r="G16" s="39">
        <v>149</v>
      </c>
      <c r="H16" s="39">
        <v>3.04</v>
      </c>
      <c r="I16" s="39">
        <v>3.39</v>
      </c>
      <c r="J16" s="39">
        <v>27.91</v>
      </c>
    </row>
    <row r="17" spans="1:10" x14ac:dyDescent="0.3">
      <c r="A17" s="6"/>
      <c r="B17" s="1" t="s">
        <v>24</v>
      </c>
      <c r="C17" s="38" t="s">
        <v>29</v>
      </c>
      <c r="D17" s="35" t="s">
        <v>27</v>
      </c>
      <c r="E17" s="37">
        <v>40</v>
      </c>
      <c r="F17" s="36">
        <v>2.8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50" t="s">
        <v>37</v>
      </c>
      <c r="E18" s="37"/>
      <c r="F18" s="23"/>
      <c r="G18" s="39"/>
      <c r="H18" s="39"/>
      <c r="I18" s="39"/>
      <c r="J18" s="39"/>
    </row>
    <row r="19" spans="1:10" x14ac:dyDescent="0.3">
      <c r="A19" s="6"/>
      <c r="B19" s="26"/>
      <c r="C19" s="26"/>
      <c r="D19" s="32"/>
      <c r="E19" s="27"/>
      <c r="F19" s="28"/>
      <c r="G19" s="40">
        <f>SUM(G13:G18)</f>
        <v>704.96</v>
      </c>
      <c r="H19" s="40">
        <f>SUM(H12:H18)</f>
        <v>21.559999999999995</v>
      </c>
      <c r="I19" s="40">
        <f>SUM(I12:I18)</f>
        <v>22.700000000000003</v>
      </c>
      <c r="J19" s="40">
        <f>SUM(J12:J18)</f>
        <v>95.09</v>
      </c>
    </row>
    <row r="20" spans="1:10" ht="15" thickBot="1" x14ac:dyDescent="0.35">
      <c r="A20" s="7"/>
      <c r="B20" s="8"/>
      <c r="C20" s="8"/>
      <c r="D20" s="31"/>
      <c r="E20" s="18"/>
      <c r="F20" s="24">
        <f>F12+F13+F14+F16+F17+F18+F15</f>
        <v>65</v>
      </c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2022-12-14T07:59:49Z</dcterms:modified>
</cp:coreProperties>
</file>